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D8DE80FA-F51C-4E6A-8109-98711506B9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J14" i="1"/>
  <c r="K14" i="1"/>
  <c r="L14" i="1"/>
  <c r="M14" i="1"/>
  <c r="N14" i="1"/>
  <c r="O14" i="1"/>
  <c r="P14" i="1"/>
</calcChain>
</file>

<file path=xl/sharedStrings.xml><?xml version="1.0" encoding="utf-8"?>
<sst xmlns="http://schemas.openxmlformats.org/spreadsheetml/2006/main" count="38" uniqueCount="36">
  <si>
    <t>Оладьи со сметаной</t>
  </si>
  <si>
    <t>150г</t>
  </si>
  <si>
    <t>Чай с сахаром</t>
  </si>
  <si>
    <t>200г</t>
  </si>
  <si>
    <t>Обед</t>
  </si>
  <si>
    <t>Суп с рыбными консервами</t>
  </si>
  <si>
    <t>250г</t>
  </si>
  <si>
    <t>Гуляш</t>
  </si>
  <si>
    <t>100г</t>
  </si>
  <si>
    <t>Макароны отварные</t>
  </si>
  <si>
    <t>Компот из смеси сухофруктов с витамином С</t>
  </si>
  <si>
    <t>пром</t>
  </si>
  <si>
    <t>Хлеб витаминизированный</t>
  </si>
  <si>
    <t>60г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</si>
  <si>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</si>
  <si>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</si>
  <si>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</si>
  <si>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</si>
  <si>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</si>
  <si>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</si>
  <si>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</si>
  <si>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</si>
  <si>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</si>
  <si>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</si>
  <si>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</si>
  <si>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</si>
  <si>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</si>
  <si>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</si>
  <si>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</si>
  <si>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</si>
  <si>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</si>
  <si>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</si>
  <si>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</si>
  <si>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ПОНЕДЕЛЬНИК                                                                                                            Завтрак</t>
  </si>
  <si>
    <t>ШКОЛА: МКОУ Ляпуновская СОШ</t>
  </si>
  <si>
    <t>ДАТА: 20.09.2021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</si>
</sst>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right" wrapText="1"/>
    </xf>
    <xf numFmtId="2" fontId="0" fillId="0" borderId="2" xfId="0" applyNumberForma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workbookViewId="0">
      <selection activeCell="M2" sqref="M2:P2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34</v>
      </c>
      <c r="O1" t="s">
        <v>35</v>
      </c>
    </row>
    <row r="2" spans="1:16" x14ac:dyDescent="0.25">
      <c r="A2" s="17" t="s">
        <v>15</v>
      </c>
      <c r="B2" s="18" t="s">
        <v>16</v>
      </c>
      <c r="C2" s="19"/>
      <c r="D2" s="17" t="s">
        <v>17</v>
      </c>
      <c r="E2" s="20" t="s">
        <v>18</v>
      </c>
      <c r="F2" s="21"/>
      <c r="G2" s="22"/>
      <c r="H2" s="17" t="s">
        <v>19</v>
      </c>
      <c r="I2" s="20" t="s">
        <v>20</v>
      </c>
      <c r="J2" s="21"/>
      <c r="K2" s="21"/>
      <c r="L2" s="22"/>
      <c r="M2" s="20" t="s">
        <v>21</v>
      </c>
      <c r="N2" s="21"/>
      <c r="O2" s="21"/>
      <c r="P2" s="22"/>
    </row>
    <row r="3" spans="1:16" ht="31.5" customHeight="1" x14ac:dyDescent="0.25">
      <c r="A3" s="23"/>
      <c r="B3" s="24"/>
      <c r="C3" s="25"/>
      <c r="D3" s="23"/>
      <c r="E3" s="26" t="s">
        <v>22</v>
      </c>
      <c r="F3" s="26" t="s">
        <v>23</v>
      </c>
      <c r="G3" s="26" t="s">
        <v>24</v>
      </c>
      <c r="H3" s="23"/>
      <c r="I3" s="26" t="s">
        <v>25</v>
      </c>
      <c r="J3" s="26" t="s">
        <v>26</v>
      </c>
      <c r="K3" s="26" t="s">
        <v>27</v>
      </c>
      <c r="L3" s="26" t="s">
        <v>28</v>
      </c>
      <c r="M3" s="26" t="s">
        <v>29</v>
      </c>
      <c r="N3" s="26" t="s">
        <v>30</v>
      </c>
      <c r="O3" s="26" t="s">
        <v>31</v>
      </c>
      <c r="P3" s="26" t="s">
        <v>32</v>
      </c>
    </row>
    <row r="4" spans="1:16" ht="31.5" customHeight="1" x14ac:dyDescent="0.25">
      <c r="A4" s="27">
        <v>1</v>
      </c>
      <c r="B4" s="28">
        <v>2</v>
      </c>
      <c r="C4" s="28"/>
      <c r="D4" s="27">
        <v>3</v>
      </c>
      <c r="E4" s="29">
        <v>4</v>
      </c>
      <c r="F4" s="29">
        <v>5</v>
      </c>
      <c r="G4" s="29">
        <v>6</v>
      </c>
      <c r="H4" s="29">
        <v>7</v>
      </c>
      <c r="I4" s="29">
        <v>8</v>
      </c>
      <c r="J4" s="29">
        <v>9</v>
      </c>
      <c r="K4" s="29">
        <v>10</v>
      </c>
      <c r="L4" s="29">
        <v>11</v>
      </c>
      <c r="M4" s="29">
        <v>12</v>
      </c>
      <c r="N4" s="29">
        <v>13</v>
      </c>
      <c r="O4" s="29">
        <v>14</v>
      </c>
      <c r="P4" s="29">
        <v>15</v>
      </c>
    </row>
    <row r="5" spans="1:16" ht="31.5" customHeight="1" x14ac:dyDescent="0.25">
      <c r="A5" s="32" t="s">
        <v>33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1"/>
    </row>
    <row r="6" spans="1:16" ht="24" customHeight="1" x14ac:dyDescent="0.25">
      <c r="A6" s="1">
        <v>524</v>
      </c>
      <c r="B6" s="5" t="s">
        <v>0</v>
      </c>
      <c r="C6" s="11"/>
      <c r="D6" s="14" t="s">
        <v>1</v>
      </c>
      <c r="E6" s="14">
        <v>12</v>
      </c>
      <c r="F6" s="14">
        <v>19</v>
      </c>
      <c r="G6" s="14">
        <v>60.6</v>
      </c>
      <c r="H6" s="14">
        <v>464</v>
      </c>
      <c r="I6" s="14">
        <v>117.1</v>
      </c>
      <c r="J6" s="14">
        <v>25.8</v>
      </c>
      <c r="K6" s="14">
        <v>64.2</v>
      </c>
      <c r="L6" s="14">
        <v>0.17</v>
      </c>
      <c r="M6" s="14">
        <v>0.6</v>
      </c>
      <c r="N6" s="14">
        <v>5.4</v>
      </c>
      <c r="O6" s="14">
        <v>165.4</v>
      </c>
      <c r="P6" s="14">
        <v>1.3</v>
      </c>
    </row>
    <row r="7" spans="1:16" x14ac:dyDescent="0.25">
      <c r="A7" s="1">
        <v>458</v>
      </c>
      <c r="B7" s="6" t="s">
        <v>2</v>
      </c>
      <c r="C7" s="12"/>
      <c r="D7" s="14" t="s">
        <v>3</v>
      </c>
      <c r="E7" s="14">
        <v>0.2</v>
      </c>
      <c r="F7" s="14">
        <v>0</v>
      </c>
      <c r="G7" s="14">
        <v>15</v>
      </c>
      <c r="H7" s="14">
        <v>58</v>
      </c>
      <c r="I7" s="14">
        <v>5.0999999999999996</v>
      </c>
      <c r="J7" s="14">
        <v>4.2</v>
      </c>
      <c r="K7" s="14">
        <v>0</v>
      </c>
      <c r="L7" s="14">
        <v>0</v>
      </c>
      <c r="M7" s="14">
        <v>0</v>
      </c>
      <c r="N7" s="14">
        <v>3.0000000000000001E-3</v>
      </c>
      <c r="O7" s="14">
        <v>7.7</v>
      </c>
      <c r="P7" s="14">
        <v>0.82</v>
      </c>
    </row>
    <row r="8" spans="1:16" x14ac:dyDescent="0.25">
      <c r="A8" s="2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6"/>
    </row>
    <row r="9" spans="1:16" x14ac:dyDescent="0.25">
      <c r="A9" s="1">
        <v>120</v>
      </c>
      <c r="B9" s="8" t="s">
        <v>5</v>
      </c>
      <c r="C9" s="11"/>
      <c r="D9" s="14" t="s">
        <v>6</v>
      </c>
      <c r="E9" s="14">
        <v>8.75</v>
      </c>
      <c r="F9" s="14">
        <v>11.4</v>
      </c>
      <c r="G9" s="14">
        <v>13.475</v>
      </c>
      <c r="H9" s="14">
        <v>191.5</v>
      </c>
      <c r="I9" s="14">
        <v>31.15</v>
      </c>
      <c r="J9" s="14">
        <v>34.725000000000001</v>
      </c>
      <c r="K9" s="14">
        <v>15</v>
      </c>
      <c r="L9" s="14">
        <v>0.09</v>
      </c>
      <c r="M9" s="14">
        <v>7.95</v>
      </c>
      <c r="N9" s="14">
        <v>0.22500000000000001</v>
      </c>
      <c r="O9" s="14">
        <v>152.52500000000001</v>
      </c>
      <c r="P9" s="14">
        <v>1.1850000000000001</v>
      </c>
    </row>
    <row r="10" spans="1:16" x14ac:dyDescent="0.25">
      <c r="A10" s="1">
        <v>326</v>
      </c>
      <c r="B10" s="9" t="s">
        <v>7</v>
      </c>
      <c r="C10" s="9"/>
      <c r="D10" s="1" t="s">
        <v>8</v>
      </c>
      <c r="E10" s="14">
        <v>15</v>
      </c>
      <c r="F10" s="14">
        <v>14</v>
      </c>
      <c r="G10" s="14">
        <v>3.4</v>
      </c>
      <c r="H10" s="14">
        <v>201.66</v>
      </c>
      <c r="I10" s="14">
        <v>17</v>
      </c>
      <c r="J10" s="14">
        <v>23.5</v>
      </c>
      <c r="K10" s="14">
        <v>26</v>
      </c>
      <c r="L10" s="14">
        <v>0.04</v>
      </c>
      <c r="M10" s="14">
        <v>0.06</v>
      </c>
      <c r="N10" s="14">
        <v>0.7</v>
      </c>
      <c r="O10" s="14">
        <v>155.80000000000001</v>
      </c>
      <c r="P10" s="14">
        <v>2.67</v>
      </c>
    </row>
    <row r="11" spans="1:16" x14ac:dyDescent="0.25">
      <c r="A11" s="1">
        <v>255</v>
      </c>
      <c r="B11" s="9" t="s">
        <v>9</v>
      </c>
      <c r="C11" s="9"/>
      <c r="D11" s="1" t="s">
        <v>1</v>
      </c>
      <c r="E11" s="14">
        <v>5.25</v>
      </c>
      <c r="F11" s="14">
        <v>6.15</v>
      </c>
      <c r="G11" s="14">
        <v>35.25</v>
      </c>
      <c r="H11" s="14">
        <v>220.5</v>
      </c>
      <c r="I11" s="14">
        <v>10</v>
      </c>
      <c r="J11" s="14">
        <v>36</v>
      </c>
      <c r="K11" s="14">
        <v>9</v>
      </c>
      <c r="L11" s="14">
        <v>0.9</v>
      </c>
      <c r="M11" s="14">
        <v>0.06</v>
      </c>
      <c r="N11" s="14">
        <v>0</v>
      </c>
      <c r="O11" s="14">
        <v>0</v>
      </c>
      <c r="P11" s="14">
        <v>0.8</v>
      </c>
    </row>
    <row r="12" spans="1:16" x14ac:dyDescent="0.25">
      <c r="A12" s="1">
        <v>492</v>
      </c>
      <c r="B12" s="8" t="s">
        <v>10</v>
      </c>
      <c r="C12" s="11"/>
      <c r="D12" s="14" t="s">
        <v>3</v>
      </c>
      <c r="E12" s="14">
        <v>0.7</v>
      </c>
      <c r="F12" s="14">
        <v>0.1</v>
      </c>
      <c r="G12" s="14">
        <v>27.4</v>
      </c>
      <c r="H12" s="14">
        <v>114</v>
      </c>
      <c r="I12" s="14">
        <v>25.2</v>
      </c>
      <c r="J12" s="14">
        <v>18.100000000000001</v>
      </c>
      <c r="K12" s="14">
        <v>0</v>
      </c>
      <c r="L12" s="14">
        <v>0.01</v>
      </c>
      <c r="M12" s="14">
        <v>0.2</v>
      </c>
      <c r="N12" s="14">
        <v>0.5</v>
      </c>
      <c r="O12" s="14">
        <v>23.9</v>
      </c>
      <c r="P12" s="14">
        <v>0.87</v>
      </c>
    </row>
    <row r="13" spans="1:16" x14ac:dyDescent="0.25">
      <c r="A13" s="3" t="s">
        <v>11</v>
      </c>
      <c r="B13" s="8" t="s">
        <v>12</v>
      </c>
      <c r="C13" s="11"/>
      <c r="D13" s="1" t="s">
        <v>13</v>
      </c>
      <c r="E13" s="14">
        <v>4.5599999999999996</v>
      </c>
      <c r="F13" s="14">
        <v>0.48</v>
      </c>
      <c r="G13" s="14">
        <v>29.52</v>
      </c>
      <c r="H13" s="14">
        <v>141</v>
      </c>
      <c r="I13" s="14">
        <v>12</v>
      </c>
      <c r="J13" s="14">
        <v>39</v>
      </c>
      <c r="K13" s="14">
        <v>8.4</v>
      </c>
      <c r="L13" s="14">
        <v>0.66</v>
      </c>
      <c r="M13" s="14">
        <v>7.0000000000000007E-2</v>
      </c>
      <c r="N13" s="14">
        <v>0</v>
      </c>
      <c r="O13" s="14">
        <v>0</v>
      </c>
      <c r="P13" s="14">
        <v>0.66</v>
      </c>
    </row>
    <row r="14" spans="1:16" x14ac:dyDescent="0.25">
      <c r="A14" s="4"/>
      <c r="B14" s="10" t="s">
        <v>14</v>
      </c>
      <c r="C14" s="13"/>
      <c r="D14" s="4"/>
      <c r="E14" s="15">
        <f t="shared" ref="E14:P14" si="0">E6+E7+E9+E10+E11+E12+E13</f>
        <v>46.460000000000008</v>
      </c>
      <c r="F14" s="15">
        <f t="shared" si="0"/>
        <v>51.129999999999995</v>
      </c>
      <c r="G14" s="15">
        <f t="shared" si="0"/>
        <v>184.64500000000001</v>
      </c>
      <c r="H14" s="15">
        <f t="shared" si="0"/>
        <v>1390.6599999999999</v>
      </c>
      <c r="I14" s="15">
        <f t="shared" si="0"/>
        <v>217.54999999999998</v>
      </c>
      <c r="J14" s="15">
        <f t="shared" si="0"/>
        <v>181.32499999999999</v>
      </c>
      <c r="K14" s="15">
        <f t="shared" si="0"/>
        <v>122.60000000000001</v>
      </c>
      <c r="L14" s="15">
        <f t="shared" si="0"/>
        <v>1.87</v>
      </c>
      <c r="M14" s="15">
        <f t="shared" si="0"/>
        <v>8.9400000000000013</v>
      </c>
      <c r="N14" s="15">
        <f t="shared" si="0"/>
        <v>6.8280000000000003</v>
      </c>
      <c r="O14" s="15">
        <f t="shared" si="0"/>
        <v>505.32499999999999</v>
      </c>
      <c r="P14" s="15">
        <f t="shared" si="0"/>
        <v>8.3049999999999997</v>
      </c>
    </row>
  </sheetData>
  <mergeCells count="18">
    <mergeCell ref="A5:P5"/>
    <mergeCell ref="E2:G2"/>
    <mergeCell ref="H2:H3"/>
    <mergeCell ref="I2:L2"/>
    <mergeCell ref="M2:P2"/>
    <mergeCell ref="B12:C12"/>
    <mergeCell ref="B13:C13"/>
    <mergeCell ref="B14:C14"/>
    <mergeCell ref="A2:A3"/>
    <mergeCell ref="B2:C3"/>
    <mergeCell ref="D2:D3"/>
    <mergeCell ref="B4:C4"/>
    <mergeCell ref="B6:C6"/>
    <mergeCell ref="B7:C7"/>
    <mergeCell ref="A8:P8"/>
    <mergeCell ref="B9:C9"/>
    <mergeCell ref="B10:C10"/>
    <mergeCell ref="B11:C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2021-09-21T10:02:23Z</dcterms:modified>
</cp:coreProperties>
</file>