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0B41A6C3-609F-427A-AF2F-D02EB703FC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<sst xmlns="http://schemas.openxmlformats.org/spreadsheetml/2006/main" count="41" uniqueCount="36">
  <si>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</si>
  <si>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</si>
  <si>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</si>
  <si>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</si>
  <si>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</si>
  <si>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</si>
  <si>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</si>
  <si>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</si>
  <si>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</si>
  <si>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</si>
  <si>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</si>
  <si>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</si>
  <si>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</si>
  <si>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</si>
  <si>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</si>
  <si>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</si>
  <si>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</si>
  <si>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</si>
  <si>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</si>
  <si>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ПЯТНИЦА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</si>
  <si>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</si>
  <si>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</si>
  <si>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</si>
  <si>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</si>
  <si>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</si>
  <si>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</si>
  <si>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</si>
  <si>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</si>
  <si>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</si>
  <si>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</si>
  <si>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</si>
  <si>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</si>
  <si>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</si>
  <si>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Жаркое по домашнему</t>
  </si>
  <si>
    <t>Сдоба обыкновенная</t>
  </si>
  <si>
    <t>День: 04.03.2022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</si>
</sst>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6"/>
  <sheetViews>
    <sheetView tabSelected="1" workbookViewId="0">
      <selection activeCell="M3" sqref="M3:P3"/>
    </sheetView>
  </sheetViews>
  <sheetFormatPr defaultRowHeight="15" x14ac:dyDescent="0.25"/>
  <sheetData>
    <row r="2" spans="1:17" x14ac:dyDescent="0.25">
      <c r="A2" t="s">
        <v>28</v>
      </c>
      <c r="P2" t="s">
        <v>35</v>
      </c>
    </row>
    <row r="3" spans="1:17" ht="38.25" customHeight="1" x14ac:dyDescent="0.25">
      <c r="A3" s="15" t="s">
        <v>0</v>
      </c>
      <c r="B3" s="15" t="s">
        <v>1</v>
      </c>
      <c r="C3" s="15"/>
      <c r="D3" s="15" t="s">
        <v>2</v>
      </c>
      <c r="E3" s="15" t="s">
        <v>3</v>
      </c>
      <c r="F3" s="15"/>
      <c r="G3" s="15"/>
      <c r="H3" s="15" t="s">
        <v>4</v>
      </c>
      <c r="I3" s="19" t="s">
        <v>5</v>
      </c>
      <c r="J3" s="20"/>
      <c r="K3" s="20"/>
      <c r="L3" s="21"/>
      <c r="M3" s="19" t="s">
        <v>6</v>
      </c>
      <c r="N3" s="20"/>
      <c r="O3" s="20"/>
      <c r="P3" s="21"/>
      <c r="Q3" s="22" t="s">
        <v>7</v>
      </c>
    </row>
    <row r="4" spans="1:17" ht="25.5" x14ac:dyDescent="0.25">
      <c r="A4" s="15"/>
      <c r="B4" s="15"/>
      <c r="C4" s="15"/>
      <c r="D4" s="15"/>
      <c r="E4" s="1" t="s">
        <v>8</v>
      </c>
      <c r="F4" s="1" t="s">
        <v>9</v>
      </c>
      <c r="G4" s="1" t="s">
        <v>10</v>
      </c>
      <c r="H4" s="15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22"/>
    </row>
    <row r="5" spans="1:17" x14ac:dyDescent="0.25">
      <c r="A5" s="2">
        <v>1</v>
      </c>
      <c r="B5" s="23">
        <v>2</v>
      </c>
      <c r="C5" s="24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11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7" x14ac:dyDescent="0.25">
      <c r="A7" s="16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 ht="15" customHeight="1" x14ac:dyDescent="0.25">
      <c r="A8" s="4">
        <v>233</v>
      </c>
      <c r="B8" s="14" t="s">
        <v>32</v>
      </c>
      <c r="C8" s="14"/>
      <c r="D8" s="4" t="s">
        <v>21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  <c r="Q8" s="4">
        <v>10.84</v>
      </c>
    </row>
    <row r="9" spans="1:17" x14ac:dyDescent="0.25">
      <c r="A9" s="4">
        <v>458</v>
      </c>
      <c r="B9" s="9" t="s">
        <v>22</v>
      </c>
      <c r="C9" s="10"/>
      <c r="D9" s="5" t="s">
        <v>21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8" t="s">
        <v>29</v>
      </c>
      <c r="B10" s="14" t="s">
        <v>23</v>
      </c>
      <c r="C10" s="14"/>
      <c r="D10" s="4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16" t="s">
        <v>30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1:17" ht="15" customHeight="1" x14ac:dyDescent="0.25">
      <c r="A12" s="4">
        <v>327</v>
      </c>
      <c r="B12" s="14" t="s">
        <v>33</v>
      </c>
      <c r="C12" s="14"/>
      <c r="D12" s="4" t="s">
        <v>31</v>
      </c>
      <c r="E12" s="5">
        <v>22.4</v>
      </c>
      <c r="F12" s="5">
        <v>21.9</v>
      </c>
      <c r="G12" s="5">
        <v>14</v>
      </c>
      <c r="H12" s="5">
        <v>342</v>
      </c>
      <c r="I12" s="5">
        <v>32.4</v>
      </c>
      <c r="J12" s="5">
        <v>48.2</v>
      </c>
      <c r="K12" s="5">
        <v>28</v>
      </c>
      <c r="L12" s="5">
        <v>0.14000000000000001</v>
      </c>
      <c r="M12" s="5">
        <v>3.9</v>
      </c>
      <c r="N12" s="5">
        <v>0.7</v>
      </c>
      <c r="O12" s="5">
        <v>267</v>
      </c>
      <c r="P12" s="5">
        <v>3.96</v>
      </c>
      <c r="Q12" s="4">
        <v>59.54</v>
      </c>
    </row>
    <row r="13" spans="1:17" ht="15" customHeight="1" x14ac:dyDescent="0.25">
      <c r="A13" s="4">
        <v>542</v>
      </c>
      <c r="B13" s="26" t="s">
        <v>34</v>
      </c>
      <c r="C13" s="26"/>
      <c r="D13" s="4" t="s">
        <v>25</v>
      </c>
      <c r="E13" s="5">
        <v>4</v>
      </c>
      <c r="F13" s="5">
        <v>1.4</v>
      </c>
      <c r="G13" s="5">
        <v>23.9</v>
      </c>
      <c r="H13" s="5">
        <v>124</v>
      </c>
      <c r="I13" s="5">
        <v>8.4</v>
      </c>
      <c r="J13" s="5">
        <v>5.5</v>
      </c>
      <c r="K13" s="5">
        <v>8.8000000000000007</v>
      </c>
      <c r="L13" s="5">
        <v>0.05</v>
      </c>
      <c r="M13" s="5">
        <v>0</v>
      </c>
      <c r="N13" s="5">
        <v>0.06</v>
      </c>
      <c r="O13" s="5">
        <v>28.8</v>
      </c>
      <c r="P13" s="5">
        <v>0.42</v>
      </c>
      <c r="Q13" s="4">
        <v>20</v>
      </c>
    </row>
    <row r="14" spans="1:17" ht="15" customHeight="1" x14ac:dyDescent="0.25">
      <c r="A14" s="4">
        <v>492</v>
      </c>
      <c r="B14" s="27" t="s">
        <v>26</v>
      </c>
      <c r="C14" s="28"/>
      <c r="D14" s="5" t="s">
        <v>21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  <c r="Q14" s="4">
        <v>3.24</v>
      </c>
    </row>
    <row r="15" spans="1:17" ht="15" customHeight="1" x14ac:dyDescent="0.25">
      <c r="A15" s="8" t="s">
        <v>29</v>
      </c>
      <c r="B15" s="26" t="s">
        <v>23</v>
      </c>
      <c r="C15" s="26"/>
      <c r="D15" s="4" t="s">
        <v>24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  <c r="Q15" s="4">
        <v>2.38</v>
      </c>
    </row>
    <row r="16" spans="1:17" ht="15" customHeight="1" x14ac:dyDescent="0.25">
      <c r="A16" s="4"/>
      <c r="B16" s="25" t="s">
        <v>27</v>
      </c>
      <c r="C16" s="25"/>
      <c r="D16" s="6"/>
      <c r="E16" s="7">
        <f>E8+E10+E13+E14+E15+E12</f>
        <v>37.199999999999996</v>
      </c>
      <c r="F16" s="7">
        <f t="shared" ref="F16:P16" si="0">F8+F10+F13+F14+F15+F12</f>
        <v>30.759999999999998</v>
      </c>
      <c r="G16" s="7">
        <f t="shared" si="0"/>
        <v>127.44000000000001</v>
      </c>
      <c r="H16" s="7">
        <f t="shared" si="0"/>
        <v>935.6</v>
      </c>
      <c r="I16" s="7">
        <f t="shared" si="0"/>
        <v>98</v>
      </c>
      <c r="J16" s="7">
        <f t="shared" si="0"/>
        <v>212.8</v>
      </c>
      <c r="K16" s="7">
        <f t="shared" si="0"/>
        <v>81.2</v>
      </c>
      <c r="L16" s="7">
        <f t="shared" si="0"/>
        <v>1.6600000000000001</v>
      </c>
      <c r="M16" s="7">
        <f t="shared" si="0"/>
        <v>4.22</v>
      </c>
      <c r="N16" s="7">
        <f t="shared" si="0"/>
        <v>1.26</v>
      </c>
      <c r="O16" s="7">
        <f t="shared" si="0"/>
        <v>319.7</v>
      </c>
      <c r="P16" s="7">
        <f t="shared" si="0"/>
        <v>7.91</v>
      </c>
      <c r="Q16" s="7">
        <f>Q8+Q9+Q10+Q12+Q13+Q14+Q15</f>
        <v>99.97999999999999</v>
      </c>
    </row>
  </sheetData>
  <mergeCells count="20">
    <mergeCell ref="B16:C16"/>
    <mergeCell ref="B10:C10"/>
    <mergeCell ref="B13:C13"/>
    <mergeCell ref="B14:C14"/>
    <mergeCell ref="B15:C15"/>
    <mergeCell ref="A11:Q11"/>
    <mergeCell ref="B12:C12"/>
    <mergeCell ref="B9:C9"/>
    <mergeCell ref="A6:Q6"/>
    <mergeCell ref="B8:C8"/>
    <mergeCell ref="A3:A4"/>
    <mergeCell ref="A7:Q7"/>
    <mergeCell ref="E3:G3"/>
    <mergeCell ref="I3:L3"/>
    <mergeCell ref="M3:P3"/>
    <mergeCell ref="Q3:Q4"/>
    <mergeCell ref="B5:C5"/>
    <mergeCell ref="B3:C4"/>
    <mergeCell ref="D3:D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2022-02-25T07:31:47Z</dcterms:modified>
</cp:coreProperties>
</file>